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<sst xmlns="http://schemas.openxmlformats.org/spreadsheetml/2006/main" count="79" uniqueCount="39">
  <si>
    <t>М.Павлова 58</t>
  </si>
  <si>
    <t>Показания общедомового прибора учета холодного водоснабжения, в куб.м.</t>
  </si>
  <si>
    <t>марка</t>
  </si>
  <si>
    <t>заводской номер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</si>
  <si>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</si>
  <si>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</si>
  <si>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</si>
  <si>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</si>
  <si>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</si>
  <si>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</si>
  <si>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</si>
  <si>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</si>
  <si>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</si>
  <si>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</si>
  <si>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</si>
  <si>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</si>
  <si>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ОСВУ-40</t>
  </si>
  <si>
    <t>Показания общедомового прибора учета горячего водоснабжения, в куб.м.</t>
  </si>
  <si>
    <t xml:space="preserve">марка </t>
  </si>
  <si>
    <t>УРЖ2КМ</t>
  </si>
  <si>
    <t>44</t>
  </si>
  <si>
    <t>Показания общедомового прибора учета отопления, в Гкал</t>
  </si>
  <si>
    <t>СТУ-1</t>
  </si>
  <si>
    <t>Показания общедомового прибора учета э/энергии, в кВат.</t>
  </si>
  <si>
    <t>№ счетчика</t>
  </si>
  <si>
    <t>коэф.трансформации</t>
  </si>
  <si>
    <t>Примечание: Количество потребленной э/энергии это разница между показаниями умноженная на коэффициент трансформации.</t>
  </si>
  <si>
    <t>2013 год</t>
  </si>
  <si>
    <t>90614/63975</t>
  </si>
  <si>
    <t>93202/65919</t>
  </si>
  <si>
    <t>95300/67504</t>
  </si>
  <si>
    <t>97593/69134</t>
  </si>
  <si>
    <t>1520/1058</t>
  </si>
  <si>
    <t>2444/1773</t>
  </si>
  <si>
    <t>3703/2543</t>
  </si>
  <si>
    <t>5364,/3640</t>
  </si>
  <si>
    <t>7410,/5094</t>
  </si>
  <si>
    <t>9375/6481</t>
  </si>
  <si>
    <t>11917/8516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</si>
</sst>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left"/>
    </xf>
    <xf numFmtId="1" fontId="18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18" fillId="24" borderId="10" xfId="33" applyNumberFormat="1" applyFont="1" applyFill="1" applyBorder="1">
      <alignment/>
      <protection/>
    </xf>
    <xf numFmtId="0" fontId="18" fillId="24" borderId="10" xfId="33" applyNumberFormat="1" applyFont="1" applyFill="1" applyBorder="1">
      <alignment/>
      <protection/>
    </xf>
    <xf numFmtId="0" fontId="18" fillId="24" borderId="10" xfId="34" applyNumberFormat="1" applyFont="1" applyFill="1" applyBorder="1">
      <alignment/>
      <protection/>
    </xf>
    <xf numFmtId="0" fontId="18" fillId="24" borderId="10" xfId="34" applyNumberFormat="1" applyFont="1" applyFill="1" applyBorder="1">
      <alignment/>
      <protection/>
    </xf>
    <xf numFmtId="0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tabSelected="1" zoomScalePageLayoutView="0" workbookViewId="0" topLeftCell="A1">
      <selection activeCell="A20" sqref="A20:N20"/>
    </sheetView>
  </sheetViews>
  <sheetFormatPr defaultColWidth="9.140625" defaultRowHeight="12.75"/>
  <cols>
    <col min="1" max="1" width="10.8515625" style="1" customWidth="1"/>
    <col min="2" max="2" width="18.8515625" style="1" customWidth="1"/>
    <col min="3" max="3" width="9.8515625" style="1" customWidth="1"/>
    <col min="4" max="4" width="9.7109375" style="1" customWidth="1"/>
    <col min="5" max="5" width="9.57421875" style="1" customWidth="1"/>
    <col min="6" max="6" width="10.00390625" style="1" customWidth="1"/>
    <col min="7" max="7" width="9.7109375" style="1" customWidth="1"/>
    <col min="8" max="8" width="9.8515625" style="1" customWidth="1"/>
    <col min="9" max="10" width="9.7109375" style="1" customWidth="1"/>
    <col min="11" max="11" width="9.57421875" style="1" customWidth="1"/>
    <col min="12" max="12" width="9.7109375" style="1" customWidth="1"/>
    <col min="13" max="13" width="9.57421875" style="1" customWidth="1"/>
    <col min="14" max="14" width="9.8515625" style="1" customWidth="1"/>
    <col min="15" max="16384" width="9.140625" style="1" customWidth="1"/>
  </cols>
  <sheetData>
    <row r="2" spans="1:16" ht="12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2"/>
    </row>
    <row r="3" spans="1:16" ht="12.75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3"/>
    </row>
    <row r="5" spans="1:15" ht="12.7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4"/>
    </row>
    <row r="6" spans="1:15" ht="12.75">
      <c r="A6" s="5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6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4"/>
    </row>
    <row r="8" spans="1:15" ht="12.75">
      <c r="A8" s="7" t="s">
        <v>16</v>
      </c>
      <c r="B8" s="8">
        <v>108919</v>
      </c>
      <c r="C8" s="7">
        <v>42625</v>
      </c>
      <c r="D8" s="9">
        <v>43679</v>
      </c>
      <c r="E8" s="9">
        <v>44709</v>
      </c>
      <c r="F8" s="9">
        <v>45815</v>
      </c>
      <c r="G8" s="9">
        <v>46757</v>
      </c>
      <c r="H8" s="9">
        <v>47725</v>
      </c>
      <c r="I8" s="9">
        <v>48723</v>
      </c>
      <c r="J8" s="9">
        <v>49744</v>
      </c>
      <c r="K8" s="9">
        <v>50694</v>
      </c>
      <c r="L8" s="9">
        <v>51678</v>
      </c>
      <c r="M8" s="9">
        <v>52698</v>
      </c>
      <c r="N8" s="9">
        <v>53667</v>
      </c>
      <c r="O8" s="4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17" t="s">
        <v>17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4"/>
    </row>
    <row r="11" spans="1:15" ht="12.75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4" ht="12.75">
      <c r="A12" s="6" t="s">
        <v>18</v>
      </c>
      <c r="B12" s="6" t="s">
        <v>3</v>
      </c>
      <c r="C12" s="6" t="s">
        <v>4</v>
      </c>
      <c r="D12" s="6" t="s">
        <v>5</v>
      </c>
      <c r="E12" s="6" t="s">
        <v>6</v>
      </c>
      <c r="F12" s="6" t="s">
        <v>7</v>
      </c>
      <c r="G12" s="6" t="s">
        <v>8</v>
      </c>
      <c r="H12" s="6" t="s">
        <v>9</v>
      </c>
      <c r="I12" s="6" t="s">
        <v>10</v>
      </c>
      <c r="J12" s="6" t="s">
        <v>11</v>
      </c>
      <c r="K12" s="6" t="s">
        <v>12</v>
      </c>
      <c r="L12" s="6" t="s">
        <v>13</v>
      </c>
      <c r="M12" s="6" t="s">
        <v>14</v>
      </c>
      <c r="N12" s="6" t="s">
        <v>15</v>
      </c>
    </row>
    <row r="13" spans="1:14" ht="12.75">
      <c r="A13" s="7" t="s">
        <v>19</v>
      </c>
      <c r="B13" s="7" t="s">
        <v>20</v>
      </c>
      <c r="C13" s="7" t="s">
        <v>28</v>
      </c>
      <c r="D13" s="9" t="s">
        <v>29</v>
      </c>
      <c r="E13" s="9" t="s">
        <v>30</v>
      </c>
      <c r="F13" s="9" t="s">
        <v>31</v>
      </c>
      <c r="G13" s="9" t="s">
        <v>31</v>
      </c>
      <c r="H13" s="15" t="s">
        <v>32</v>
      </c>
      <c r="I13" s="15" t="s">
        <v>33</v>
      </c>
      <c r="J13" s="15" t="s">
        <v>34</v>
      </c>
      <c r="K13" s="9" t="s">
        <v>35</v>
      </c>
      <c r="L13" s="9" t="s">
        <v>36</v>
      </c>
      <c r="M13" s="16" t="s">
        <v>37</v>
      </c>
      <c r="N13" s="16" t="s">
        <v>38</v>
      </c>
    </row>
    <row r="15" spans="1:14" ht="12.75">
      <c r="A15" s="17" t="s">
        <v>21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6" t="s">
        <v>2</v>
      </c>
      <c r="B17" s="6" t="s">
        <v>3</v>
      </c>
      <c r="C17" s="6" t="s">
        <v>4</v>
      </c>
      <c r="D17" s="6" t="s">
        <v>5</v>
      </c>
      <c r="E17" s="6" t="s">
        <v>6</v>
      </c>
      <c r="F17" s="6" t="s">
        <v>7</v>
      </c>
      <c r="G17" s="6" t="s">
        <v>8</v>
      </c>
      <c r="H17" s="6" t="s">
        <v>9</v>
      </c>
      <c r="I17" s="6" t="s">
        <v>10</v>
      </c>
      <c r="J17" s="6" t="s">
        <v>11</v>
      </c>
      <c r="K17" s="6" t="s">
        <v>12</v>
      </c>
      <c r="L17" s="6" t="s">
        <v>13</v>
      </c>
      <c r="M17" s="6" t="s">
        <v>14</v>
      </c>
      <c r="N17" s="6" t="s">
        <v>15</v>
      </c>
    </row>
    <row r="18" spans="1:14" ht="12.75">
      <c r="A18" s="7" t="s">
        <v>22</v>
      </c>
      <c r="B18" s="8">
        <v>1817</v>
      </c>
      <c r="C18" s="7">
        <v>4143</v>
      </c>
      <c r="D18" s="9">
        <v>4364</v>
      </c>
      <c r="E18" s="9">
        <v>4536</v>
      </c>
      <c r="F18" s="9">
        <v>4678</v>
      </c>
      <c r="G18" s="9">
        <f>8+F18</f>
        <v>4686</v>
      </c>
      <c r="H18" s="9">
        <v>0</v>
      </c>
      <c r="I18" s="9">
        <v>0</v>
      </c>
      <c r="J18" s="9">
        <v>0</v>
      </c>
      <c r="K18" s="9">
        <v>0</v>
      </c>
      <c r="L18" s="9">
        <v>111</v>
      </c>
      <c r="M18" s="9">
        <v>252</v>
      </c>
      <c r="N18" s="9">
        <v>524</v>
      </c>
    </row>
    <row r="20" spans="1:14" ht="12.75">
      <c r="A20" s="17" t="s">
        <v>23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10" t="s">
        <v>24</v>
      </c>
      <c r="B22" s="6" t="s">
        <v>25</v>
      </c>
      <c r="C22" s="6" t="s">
        <v>4</v>
      </c>
      <c r="D22" s="6" t="s">
        <v>5</v>
      </c>
      <c r="E22" s="6" t="s">
        <v>6</v>
      </c>
      <c r="F22" s="6" t="s">
        <v>7</v>
      </c>
      <c r="G22" s="6" t="s">
        <v>8</v>
      </c>
      <c r="H22" s="6" t="s">
        <v>9</v>
      </c>
      <c r="I22" s="6" t="s">
        <v>10</v>
      </c>
      <c r="J22" s="6" t="s">
        <v>11</v>
      </c>
      <c r="K22" s="6" t="s">
        <v>12</v>
      </c>
      <c r="L22" s="6" t="s">
        <v>13</v>
      </c>
      <c r="M22" s="6" t="s">
        <v>14</v>
      </c>
      <c r="N22" s="6" t="s">
        <v>15</v>
      </c>
    </row>
    <row r="23" spans="1:14" ht="12.75">
      <c r="A23" s="11">
        <v>7200078895</v>
      </c>
      <c r="B23" s="11">
        <v>40</v>
      </c>
      <c r="C23" s="14">
        <v>24481</v>
      </c>
      <c r="D23" s="12">
        <v>24964</v>
      </c>
      <c r="E23" s="13">
        <v>25389</v>
      </c>
      <c r="F23" s="13">
        <v>25841</v>
      </c>
      <c r="G23" s="13">
        <v>26266</v>
      </c>
      <c r="H23" s="13">
        <v>26668</v>
      </c>
      <c r="I23" s="13">
        <v>27051</v>
      </c>
      <c r="J23" s="13">
        <v>27449</v>
      </c>
      <c r="K23" s="12">
        <v>27924</v>
      </c>
      <c r="L23" s="12">
        <v>28451</v>
      </c>
      <c r="M23" s="14">
        <v>28969</v>
      </c>
      <c r="N23" s="12">
        <v>29484</v>
      </c>
    </row>
    <row r="24" spans="1:14" ht="12.75">
      <c r="A24" s="11">
        <v>7200078875</v>
      </c>
      <c r="B24" s="11">
        <v>20</v>
      </c>
      <c r="C24" s="14">
        <v>3745</v>
      </c>
      <c r="D24" s="12">
        <v>3803</v>
      </c>
      <c r="E24" s="13">
        <v>3853</v>
      </c>
      <c r="F24" s="13">
        <v>3907</v>
      </c>
      <c r="G24" s="13">
        <v>3956</v>
      </c>
      <c r="H24" s="13">
        <v>4017</v>
      </c>
      <c r="I24" s="13">
        <v>4065</v>
      </c>
      <c r="J24" s="13">
        <v>4114</v>
      </c>
      <c r="K24" s="12">
        <v>4167</v>
      </c>
      <c r="L24" s="12">
        <v>4219</v>
      </c>
      <c r="M24" s="14">
        <v>4273</v>
      </c>
      <c r="N24" s="12">
        <v>4325</v>
      </c>
    </row>
    <row r="26" ht="12.75">
      <c r="A26" s="1" t="s">
        <v>26</v>
      </c>
    </row>
  </sheetData>
  <sheetProtection/>
  <mergeCells count="6">
    <mergeCell ref="A15:N15"/>
    <mergeCell ref="A20:N20"/>
    <mergeCell ref="A2:O2"/>
    <mergeCell ref="A3:O3"/>
    <mergeCell ref="A5:N5"/>
    <mergeCell ref="A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J23:J25 A1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activeCellId="1" sqref="J23:J25 C28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2014-02-13T05:06:08Z</cp:lastPrinted>
  <dcterms:modified xsi:type="dcterms:W3CDTF">2014-02-13T05:08:48Z</dcterms:modified>
  <cp:category/>
  <cp:version/>
  <cp:contentType/>
  <cp:contentStatus/>
</cp:coreProperties>
</file>